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<sst xmlns="http://schemas.openxmlformats.org/spreadsheetml/2006/main" count="82" uniqueCount="56">
  <si>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</si>
  <si>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</si>
  <si>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</si>
  <si>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</si>
  <si>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</si>
  <si>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</si>
  <si>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</si>
  <si>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</si>
  <si>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</si>
  <si>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</si>
  <si>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</si>
  <si>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</si>
  <si>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</si>
  <si>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</si>
  <si>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</si>
  <si>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</si>
  <si>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</si>
  <si>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</si>
  <si>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</si>
  <si>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</si>
  <si>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</si>
  <si>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</si>
  <si>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</si>
  <si>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</si>
  <si>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</si>
  <si>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</si>
  <si>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</si>
  <si>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</si>
  <si>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</si>
  <si>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</si>
  <si>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</si>
  <si>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</si>
  <si>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</si>
  <si>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</si>
  <si>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</si>
  <si>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</si>
  <si>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Чарозеро</t>
  </si>
  <si>
    <t xml:space="preserve"> 0,4 Чарозеро ТСН 1 ао RS</t>
  </si>
  <si>
    <t xml:space="preserve"> 0,4 Чарозеро ТСН 2 ао RS</t>
  </si>
  <si>
    <t xml:space="preserve"> 10 Чарозеро Т 1 ао RS</t>
  </si>
  <si>
    <t xml:space="preserve"> 10 Чарозеро Т 1 ап RS</t>
  </si>
  <si>
    <t xml:space="preserve"> 10 Чарозеро Т 2 ао RS</t>
  </si>
  <si>
    <t xml:space="preserve"> 10 Чарозеро Т 2 ап RS</t>
  </si>
  <si>
    <t xml:space="preserve"> 10 Чарозеро-Кузнецово ао RS</t>
  </si>
  <si>
    <t xml:space="preserve"> 10 Чарозеро-Кузнецово ап RS</t>
  </si>
  <si>
    <t xml:space="preserve"> 10 Чарозеро-Подосеново ао RS</t>
  </si>
  <si>
    <t xml:space="preserve"> 10 Чарозеро-Подосеново ап RS</t>
  </si>
  <si>
    <t xml:space="preserve"> 10 Чарозеро-Правильный путь ао RS</t>
  </si>
  <si>
    <t xml:space="preserve"> 10 Чарозеро-Правильный путь ап RS</t>
  </si>
  <si>
    <t xml:space="preserve"> 10 Чарозеро-Ракула ао RS</t>
  </si>
  <si>
    <t xml:space="preserve"> 10 Чарозеро-Ракула ап RS</t>
  </si>
  <si>
    <t xml:space="preserve"> 10 Чарозеро-Чарозеро ао RS</t>
  </si>
  <si>
    <t xml:space="preserve"> 10 Чарозеро-Чарозеро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</si>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</sst>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O38" sqref="O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0.10200000000000001</v>
      </c>
      <c r="D8" s="15">
        <v>0.10400000000000001</v>
      </c>
      <c r="E8" s="15">
        <v>0.10400000000000001</v>
      </c>
      <c r="F8" s="15">
        <v>0.10200000000000001</v>
      </c>
      <c r="G8" s="15">
        <v>0.10400000000000001</v>
      </c>
      <c r="H8" s="15">
        <v>0.10400000000000001</v>
      </c>
      <c r="I8" s="15">
        <v>0.1</v>
      </c>
      <c r="J8" s="15">
        <v>0.10200000000000001</v>
      </c>
      <c r="K8" s="15">
        <v>0.108</v>
      </c>
      <c r="L8" s="16">
        <v>0.10600000000000001</v>
      </c>
      <c r="M8" s="16">
        <v>0.108</v>
      </c>
      <c r="N8" s="16">
        <v>0.10600000000000001</v>
      </c>
      <c r="O8" s="16">
        <v>0.108</v>
      </c>
      <c r="P8" s="16">
        <v>0.108</v>
      </c>
      <c r="Q8" s="16">
        <v>0.112</v>
      </c>
      <c r="R8" s="16">
        <v>0.10600000000000001</v>
      </c>
      <c r="S8" s="16">
        <v>0.10400000000000001</v>
      </c>
      <c r="T8" s="16">
        <v>0.10600000000000001</v>
      </c>
      <c r="U8" s="16">
        <v>0.108</v>
      </c>
      <c r="V8" s="16">
        <v>0.108</v>
      </c>
      <c r="W8" s="16">
        <v>0.12</v>
      </c>
      <c r="X8" s="16">
        <v>0.12</v>
      </c>
      <c r="Y8" s="16">
        <v>0.11800000000000001</v>
      </c>
      <c r="Z8" s="55">
        <v>0.11800000000000001</v>
      </c>
      <c r="AA8" s="23">
        <v>2.5860000000000007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60.4</v>
      </c>
      <c r="D11" s="15">
        <v>61.4</v>
      </c>
      <c r="E11" s="15">
        <v>61.800000000000004</v>
      </c>
      <c r="F11" s="15">
        <v>60.800000000000004</v>
      </c>
      <c r="G11" s="15">
        <v>60.4</v>
      </c>
      <c r="H11" s="15">
        <v>60.2</v>
      </c>
      <c r="I11" s="15">
        <v>57.800000000000004</v>
      </c>
      <c r="J11" s="15">
        <v>57.800000000000004</v>
      </c>
      <c r="K11" s="15">
        <v>57.6</v>
      </c>
      <c r="L11" s="16">
        <v>59.2</v>
      </c>
      <c r="M11" s="16">
        <v>60.2</v>
      </c>
      <c r="N11" s="16">
        <v>62.2</v>
      </c>
      <c r="O11" s="16">
        <v>61.6</v>
      </c>
      <c r="P11" s="16">
        <v>56.800000000000004</v>
      </c>
      <c r="Q11" s="16">
        <v>59.800000000000004</v>
      </c>
      <c r="R11" s="16">
        <v>60.2</v>
      </c>
      <c r="S11" s="16">
        <v>63</v>
      </c>
      <c r="T11" s="16">
        <v>61</v>
      </c>
      <c r="U11" s="16">
        <v>59.6</v>
      </c>
      <c r="V11" s="16">
        <v>61.800000000000004</v>
      </c>
      <c r="W11" s="16">
        <v>65.400000000000006</v>
      </c>
      <c r="X11" s="16">
        <v>61.2</v>
      </c>
      <c r="Y11" s="16">
        <v>59.2</v>
      </c>
      <c r="Z11" s="55">
        <v>60</v>
      </c>
      <c r="AA11" s="65">
        <v>1449.4000000000003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5.25</v>
      </c>
      <c r="D14" s="15">
        <v>5.55</v>
      </c>
      <c r="E14" s="15">
        <v>5.4</v>
      </c>
      <c r="F14" s="15">
        <v>5.55</v>
      </c>
      <c r="G14" s="15">
        <v>5.4</v>
      </c>
      <c r="H14" s="15">
        <v>5.4</v>
      </c>
      <c r="I14" s="15">
        <v>5.1000000000000005</v>
      </c>
      <c r="J14" s="15">
        <v>5.1000000000000005</v>
      </c>
      <c r="K14" s="15">
        <v>5.1000000000000005</v>
      </c>
      <c r="L14" s="16">
        <v>5.55</v>
      </c>
      <c r="M14" s="16">
        <v>6</v>
      </c>
      <c r="N14" s="16">
        <v>6</v>
      </c>
      <c r="O14" s="16">
        <v>5.8500000000000005</v>
      </c>
      <c r="P14" s="16">
        <v>5.1000000000000005</v>
      </c>
      <c r="Q14" s="16">
        <v>5.4</v>
      </c>
      <c r="R14" s="16">
        <v>5.7</v>
      </c>
      <c r="S14" s="16">
        <v>5.4</v>
      </c>
      <c r="T14" s="16">
        <v>5.4</v>
      </c>
      <c r="U14" s="16">
        <v>5.4</v>
      </c>
      <c r="V14" s="16">
        <v>5.8500000000000005</v>
      </c>
      <c r="W14" s="16">
        <v>5.8500000000000005</v>
      </c>
      <c r="X14" s="16">
        <v>5.4</v>
      </c>
      <c r="Y14" s="16">
        <v>5.25</v>
      </c>
      <c r="Z14" s="55">
        <v>5.4</v>
      </c>
      <c r="AA14" s="65">
        <v>131.4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7.95</v>
      </c>
      <c r="D16" s="15">
        <v>8.1</v>
      </c>
      <c r="E16" s="15">
        <v>7.8</v>
      </c>
      <c r="F16" s="15">
        <v>7.8</v>
      </c>
      <c r="G16" s="15">
        <v>7.65</v>
      </c>
      <c r="H16" s="15">
        <v>7.8</v>
      </c>
      <c r="I16" s="15">
        <v>7.95</v>
      </c>
      <c r="J16" s="15">
        <v>7.95</v>
      </c>
      <c r="K16" s="15">
        <v>8.1</v>
      </c>
      <c r="L16" s="16">
        <v>7.95</v>
      </c>
      <c r="M16" s="16">
        <v>7.8</v>
      </c>
      <c r="N16" s="16">
        <v>8.25</v>
      </c>
      <c r="O16" s="16">
        <v>8.1</v>
      </c>
      <c r="P16" s="16">
        <v>7.8</v>
      </c>
      <c r="Q16" s="16">
        <v>7.8</v>
      </c>
      <c r="R16" s="16">
        <v>7.65</v>
      </c>
      <c r="S16" s="16">
        <v>8.1</v>
      </c>
      <c r="T16" s="16">
        <v>8.25</v>
      </c>
      <c r="U16" s="16">
        <v>8.1</v>
      </c>
      <c r="V16" s="16">
        <v>8.1</v>
      </c>
      <c r="W16" s="16">
        <v>8.85</v>
      </c>
      <c r="X16" s="16">
        <v>7.95</v>
      </c>
      <c r="Y16" s="16">
        <v>8.25</v>
      </c>
      <c r="Z16" s="55">
        <v>7.8</v>
      </c>
      <c r="AA16" s="65">
        <v>191.85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5.4</v>
      </c>
      <c r="D18" s="15">
        <v>5.2</v>
      </c>
      <c r="E18" s="15">
        <v>5.5</v>
      </c>
      <c r="F18" s="15">
        <v>5.2</v>
      </c>
      <c r="G18" s="15">
        <v>5</v>
      </c>
      <c r="H18" s="15">
        <v>5.1000000000000005</v>
      </c>
      <c r="I18" s="15">
        <v>4.6000000000000005</v>
      </c>
      <c r="J18" s="15">
        <v>4.2</v>
      </c>
      <c r="K18" s="15">
        <v>4</v>
      </c>
      <c r="L18" s="16">
        <v>4.3</v>
      </c>
      <c r="M18" s="16">
        <v>4.7</v>
      </c>
      <c r="N18" s="16">
        <v>5.1000000000000005</v>
      </c>
      <c r="O18" s="16">
        <v>5.2</v>
      </c>
      <c r="P18" s="16">
        <v>3.8000000000000003</v>
      </c>
      <c r="Q18" s="16">
        <v>5.4</v>
      </c>
      <c r="R18" s="16">
        <v>5.5</v>
      </c>
      <c r="S18" s="16">
        <v>5.9</v>
      </c>
      <c r="T18" s="16">
        <v>5.3</v>
      </c>
      <c r="U18" s="16">
        <v>5.1000000000000005</v>
      </c>
      <c r="V18" s="16">
        <v>5.3</v>
      </c>
      <c r="W18" s="16">
        <v>6.1000000000000005</v>
      </c>
      <c r="X18" s="16">
        <v>5.6000000000000005</v>
      </c>
      <c r="Y18" s="16">
        <v>5.2</v>
      </c>
      <c r="Z18" s="55">
        <v>5.2</v>
      </c>
      <c r="AA18" s="65">
        <v>121.9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14.4</v>
      </c>
      <c r="D20" s="15">
        <v>14.85</v>
      </c>
      <c r="E20" s="15">
        <v>14.85</v>
      </c>
      <c r="F20" s="15">
        <v>14.700000000000001</v>
      </c>
      <c r="G20" s="15">
        <v>14.700000000000001</v>
      </c>
      <c r="H20" s="15">
        <v>14.700000000000001</v>
      </c>
      <c r="I20" s="15">
        <v>14.1</v>
      </c>
      <c r="J20" s="15">
        <v>14.1</v>
      </c>
      <c r="K20" s="15">
        <v>13.65</v>
      </c>
      <c r="L20" s="16">
        <v>14.1</v>
      </c>
      <c r="M20" s="16">
        <v>13.950000000000001</v>
      </c>
      <c r="N20" s="16">
        <v>14.25</v>
      </c>
      <c r="O20" s="16">
        <v>14.55</v>
      </c>
      <c r="P20" s="16">
        <v>13.5</v>
      </c>
      <c r="Q20" s="16">
        <v>13.950000000000001</v>
      </c>
      <c r="R20" s="16">
        <v>14.25</v>
      </c>
      <c r="S20" s="16">
        <v>14.85</v>
      </c>
      <c r="T20" s="16">
        <v>15</v>
      </c>
      <c r="U20" s="16">
        <v>14.55</v>
      </c>
      <c r="V20" s="16">
        <v>14.55</v>
      </c>
      <c r="W20" s="16">
        <v>16.2</v>
      </c>
      <c r="X20" s="16">
        <v>15.3</v>
      </c>
      <c r="Y20" s="16">
        <v>14.85</v>
      </c>
      <c r="Z20" s="55">
        <v>15.3</v>
      </c>
      <c r="AA20" s="65">
        <v>349.2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25.95</v>
      </c>
      <c r="D22" s="15">
        <v>26.55</v>
      </c>
      <c r="E22" s="15">
        <v>26.85</v>
      </c>
      <c r="F22" s="15">
        <v>26.400000000000002</v>
      </c>
      <c r="G22" s="15">
        <v>26.7</v>
      </c>
      <c r="H22" s="15">
        <v>25.8</v>
      </c>
      <c r="I22" s="15">
        <v>24.900000000000002</v>
      </c>
      <c r="J22" s="15">
        <v>25.05</v>
      </c>
      <c r="K22" s="15">
        <v>24.900000000000002</v>
      </c>
      <c r="L22" s="16">
        <v>25.5</v>
      </c>
      <c r="M22" s="16">
        <v>26.1</v>
      </c>
      <c r="N22" s="16">
        <v>26.55</v>
      </c>
      <c r="O22" s="16">
        <v>26.400000000000002</v>
      </c>
      <c r="P22" s="16">
        <v>25.05</v>
      </c>
      <c r="Q22" s="16">
        <v>25.8</v>
      </c>
      <c r="R22" s="16">
        <v>25.8</v>
      </c>
      <c r="S22" s="16">
        <v>27</v>
      </c>
      <c r="T22" s="16">
        <v>25.650000000000002</v>
      </c>
      <c r="U22" s="16">
        <v>25.2</v>
      </c>
      <c r="V22" s="16">
        <v>26.55</v>
      </c>
      <c r="W22" s="16">
        <v>27.150000000000002</v>
      </c>
      <c r="X22" s="16">
        <v>25.95</v>
      </c>
      <c r="Y22" s="16">
        <v>24.75</v>
      </c>
      <c r="Z22" s="55">
        <v>25.5</v>
      </c>
      <c r="AA22" s="65">
        <v>622.05000000000007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119.45200000000001</v>
      </c>
      <c r="D24" s="60">
        <f>SUM(D8:D23)</f>
        <v>121.75399999999999</v>
      </c>
      <c r="E24" s="60">
        <f>SUM(E8:E23)</f>
        <v>122.304</v>
      </c>
      <c r="F24" s="60">
        <f>SUM(F8:F23)</f>
        <v>120.55200000000001</v>
      </c>
      <c r="G24" s="60">
        <f>SUM(G8:G23)</f>
        <v>119.95400000000001</v>
      </c>
      <c r="H24" s="60">
        <f>SUM(H8:H23)</f>
        <v>119.104</v>
      </c>
      <c r="I24" s="60">
        <f>SUM(I8:I23)</f>
        <v>114.55</v>
      </c>
      <c r="J24" s="60">
        <f>SUM(J8:J23)</f>
        <v>114.30199999999999</v>
      </c>
      <c r="K24" s="60">
        <f>SUM(K8:K23)</f>
        <v>113.45800000000001</v>
      </c>
      <c r="L24" s="60">
        <f>SUM(L8:L23)</f>
        <v>116.706</v>
      </c>
      <c r="M24" s="60">
        <f>SUM(M8:M23)</f>
        <v>118.858</v>
      </c>
      <c r="N24" s="60">
        <f>SUM(N8:N23)</f>
        <v>122.456</v>
      </c>
      <c r="O24" s="60">
        <f>SUM(O8:O23)</f>
        <v>121.80799999999999</v>
      </c>
      <c r="P24" s="60">
        <f>SUM(P8:P23)</f>
        <v>112.158</v>
      </c>
      <c r="Q24" s="60">
        <f>SUM(Q8:Q23)</f>
        <v>118.26200000000001</v>
      </c>
      <c r="R24" s="60">
        <f>SUM(R8:R23)</f>
        <v>119.206</v>
      </c>
      <c r="S24" s="60">
        <f>SUM(S8:S23)</f>
        <v>124.354</v>
      </c>
      <c r="T24" s="60">
        <f>SUM(T8:T23)</f>
        <v>120.706</v>
      </c>
      <c r="U24" s="60">
        <f>SUM(U8:U23)</f>
        <v>118.05799999999999</v>
      </c>
      <c r="V24" s="60">
        <f>SUM(V8:V23)</f>
        <v>122.25799999999998</v>
      </c>
      <c r="W24" s="60">
        <f>SUM(W8:W23)</f>
        <v>129.66999999999999</v>
      </c>
      <c r="X24" s="60">
        <f>SUM(X8:X23)</f>
        <v>121.52</v>
      </c>
      <c r="Y24" s="60">
        <f>SUM(Y8:Y23)</f>
        <v>117.61800000000001</v>
      </c>
      <c r="Z24" s="61">
        <f>SUM(Z8:Z23)</f>
        <v>119.318</v>
      </c>
      <c r="AA24" s="62">
        <f>SUM(AA8:AA23)</f>
        <v>2868.3860000000004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Чарозеро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Чарозеро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2018-06-21T10:24:10Z</dcterms:modified>
</cp:coreProperties>
</file>